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<sst xmlns="http://schemas.openxmlformats.org/spreadsheetml/2006/main" count="127" uniqueCount="69">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</sst>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5%20may\Modelos%20C%20may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472.22</v>
          </cell>
        </row>
        <row r="17">
          <cell r="O17">
            <v>1465.48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D14" sqref="D14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1465.48</v>
      </c>
    </row>
    <row r="7" spans="1:3" x14ac:dyDescent="0.25">
      <c r="A7" s="4" t="s">
        <v>5</v>
      </c>
      <c r="B7" s="4" t="s">
        <v>6</v>
      </c>
      <c r="C7" s="5">
        <f>+[1]C50!M13</f>
        <v>472.22</v>
      </c>
    </row>
    <row r="8" spans="1:3" x14ac:dyDescent="0.25">
      <c r="A8" s="2" t="s">
        <v>7</v>
      </c>
      <c r="B8" s="2" t="s">
        <v>8</v>
      </c>
      <c r="C8" s="3">
        <v>613.80999999999995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20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20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0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20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20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167.32999999999998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156.97999999999999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10.35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2266.62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438.55</v>
      </c>
    </row>
    <row r="66" spans="1:3" x14ac:dyDescent="0.25">
      <c r="A66" s="6" t="s">
        <v>19</v>
      </c>
      <c r="B66" s="7" t="s">
        <v>67</v>
      </c>
      <c r="C66" s="8">
        <f>+C65+C62+C61</f>
        <v>2705.17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abr20 gastos.xlsx</vt:lpwstr>
  </property>
</Properties>
</file>