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32_TFP animalario\P. EXTERNO\Convocatoria\"/>
    </mc:Choice>
  </mc:AlternateContent>
  <workbookProtection workbookPassword="824E" lockStructure="1"/>
  <bookViews>
    <workbookView xWindow="0" yWindow="0" windowWidth="28800" windowHeight="12020" firstSheet="1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5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6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7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<sst xmlns="http://schemas.openxmlformats.org/spreadsheetml/2006/main" count="51" uniqueCount="50">
  <si>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</si>
  <si>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</si>
  <si>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</si>
  <si>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</si>
  <si>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</si>
  <si>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</si>
  <si>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</si>
  <si>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</si>
  <si>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</si>
  <si>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</si>
  <si>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</si>
  <si>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</si>
  <si>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</si>
  <si>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</si>
  <si>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</si>
  <si>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</si>
  <si>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</si>
  <si>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</si>
  <si>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</si>
  <si>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</si>
  <si>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</si>
  <si>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</si>
  <si>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</si>
  <si>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</si>
  <si>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</si>
  <si>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</si>
  <si>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</si>
  <si>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</si>
  <si>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</si>
  <si>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</si>
  <si>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</si>
  <si>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</si>
  <si>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</si>
  <si>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</si>
  <si>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</si>
  <si>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>REF.: 2025_32</t>
  </si>
  <si>
    <t>1. Estar en posesión de un título de Técnico/a Superior de Formación Profesional de la rama sanitaria, química o agraria</t>
  </si>
  <si>
    <t xml:space="preserve">2. Formación acreditada para el reconocimiento de las funciones a, b, c   </t>
  </si>
  <si>
    <t>1. Formación específica en manejo y bienestar de animales utilizados en experimentación y otros fines científicos, incluyendo la docencia (0 a 10 puntos)</t>
  </si>
  <si>
    <t>2. Poseer la capacitación previa necesaria para la realización de las funciones a, b y c de acuerdo con el RD 53/2013 (0 a 10 puntos)</t>
  </si>
  <si>
    <t>4. Formación como Auxiliar Técnico Veterinario con un título homologado por una universidad española (0 a 5 puntos)</t>
  </si>
  <si>
    <t>5. Certificado de capacitación para el trabajo con animales de experimentación, en funciones distintas a las exigidas para la plaza (funciones d, e y f) según RD53/2013 (0 a 5 puntos)</t>
  </si>
  <si>
    <t>6. Certificado de competencia para el trabajo con animales en núcleos zoológicos según lo dispuesto en el Decreto 239/2008 del Gobierno de Aragón (0 a 3 puntos)</t>
  </si>
  <si>
    <t>7. Certificado de competencia en bienestar animal para el trabajo en explotaciones ganaderas según lo dispuesto en el Decreto 239/2008 del Gobierno de Aragón (0 a 2 puntos)</t>
  </si>
  <si>
    <t>1. Experiencia en trabajo con animales utilizados en experimentación y otros fines científicos, incluyendo la docencia (0 a 20 puntos).</t>
  </si>
  <si>
    <t>2. Experiencia en el manejo de animales de las siguientes especies animales: rata, ratón (0 a 15 puntos)</t>
  </si>
  <si>
    <t>3. Experiencia laboral en explotaciones ganaderas, clínicas veterinarias o zoológicos (0 a 5 puntos)</t>
  </si>
  <si>
    <t>1. Manejo de entornos informáticos: Microsoft Office, Google Workspace, Filemaker, ServiLIMS. Se valorará especialmente experiencia en uso de bases de datos de gestión de muestras (0 a 3 puntos).</t>
  </si>
  <si>
    <t>2. Nivel de inglés B1 o superior (0 a 2 puntos)</t>
  </si>
  <si>
    <t>3. Formación específica en manejo y bienestar de las siguientes especies
animales: rata, ratón (0 a 5 puntos).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</si>
</sst>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B36" sqref="B36"/>
    </sheetView>
  </sheetViews>
  <sheetFormatPr baseColWidth="10" defaultColWidth="8" defaultRowHeight="14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>
      <c r="A1" s="58" t="s">
        <v>22</v>
      </c>
      <c r="B1" s="59"/>
    </row>
    <row r="2" spans="1:3" ht="61.5" customHeight="1" thickBot="1">
      <c r="A2" s="60" t="s">
        <v>31</v>
      </c>
      <c r="B2" s="61"/>
    </row>
    <row r="3" spans="1:3">
      <c r="A3" s="57" t="s">
        <v>7</v>
      </c>
      <c r="B3" s="57"/>
    </row>
    <row r="4" spans="1:3">
      <c r="A4" s="40" t="s">
        <v>8</v>
      </c>
      <c r="B4" s="36" t="s">
        <v>35</v>
      </c>
    </row>
    <row r="5" spans="1:3">
      <c r="A5" s="41" t="s">
        <v>11</v>
      </c>
      <c r="B5" s="37" t="s">
        <v>32</v>
      </c>
      <c r="C5" s="44"/>
    </row>
    <row r="6" spans="1:3">
      <c r="A6" s="42" t="s">
        <v>9</v>
      </c>
      <c r="B6" s="38">
        <v>1</v>
      </c>
      <c r="C6" s="45"/>
    </row>
    <row r="7" spans="1:3" ht="14.5" thickBot="1">
      <c r="A7" s="42" t="s">
        <v>10</v>
      </c>
      <c r="B7" s="39" t="s">
        <v>33</v>
      </c>
      <c r="C7" s="45"/>
    </row>
    <row r="8" spans="1:3" ht="14.5" thickBot="1">
      <c r="A8" s="57" t="s">
        <v>30</v>
      </c>
      <c r="B8" s="57"/>
      <c r="C8" s="45"/>
    </row>
    <row r="9" spans="1:3">
      <c r="A9" s="47" t="s">
        <v>13</v>
      </c>
      <c r="B9" s="48"/>
      <c r="C9" s="45"/>
    </row>
    <row r="10" spans="1:3">
      <c r="A10" s="49" t="s">
        <v>28</v>
      </c>
      <c r="B10" s="50"/>
      <c r="C10" s="46"/>
    </row>
    <row r="11" spans="1:3" ht="14.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3"/>
  <sheetViews>
    <sheetView zoomScale="70" zoomScaleNormal="70" workbookViewId="0">
      <pane ySplit="1" topLeftCell="A2" activePane="bottomLeft" state="frozen"/>
      <selection pane="bottomLeft" activeCell="A19" sqref="A19"/>
    </sheetView>
  </sheetViews>
  <sheetFormatPr baseColWidth="10" defaultColWidth="12.58203125" defaultRowHeight="15" customHeight="1"/>
  <cols>
    <col min="1" max="1" width="124.41406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37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39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6" t="s">
        <v>49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6" t="s">
        <v>40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6" t="s">
        <v>41</v>
      </c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6" t="s">
        <v>42</v>
      </c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6" t="s">
        <v>43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9" t="s">
        <v>45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9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4" t="s">
        <v>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54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55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4.25" customHeight="1">
      <c r="A993" s="6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B13" sqref="B13"/>
    </sheetView>
  </sheetViews>
  <sheetFormatPr baseColWidth="10" defaultColWidth="12.58203125" defaultRowHeight="15" customHeight="1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88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Configuración!$A$2:$A$20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2026-01-16T12:50:25Z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